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Travel to Present Application" sheetId="1" r:id="rId1"/>
  </sheets>
  <definedNames>
    <definedName name="_xlnm.Print_Area" localSheetId="0">'Travel to Present Application'!$A$1:$K$55</definedName>
  </definedNames>
  <calcPr fullCalcOnLoad="1"/>
</workbook>
</file>

<file path=xl/comments1.xml><?xml version="1.0" encoding="utf-8"?>
<comments xmlns="http://schemas.openxmlformats.org/spreadsheetml/2006/main">
  <authors>
    <author>Library and Information Services</author>
  </authors>
  <commentList>
    <comment ref="C37" authorId="0">
      <text>
        <r>
          <rPr>
            <b/>
            <sz val="8"/>
            <rFont val="Tahoma"/>
            <family val="2"/>
          </rPr>
          <t>Use for personal car only to reimburse for gasoline and wear/tear on vehicle.</t>
        </r>
      </text>
    </comment>
  </commentList>
</comments>
</file>

<file path=xl/sharedStrings.xml><?xml version="1.0" encoding="utf-8"?>
<sst xmlns="http://schemas.openxmlformats.org/spreadsheetml/2006/main" count="48" uniqueCount="48">
  <si>
    <t>Name of conference:</t>
  </si>
  <si>
    <t>Sponsoring organization or institution:</t>
  </si>
  <si>
    <t>Date of Application:</t>
  </si>
  <si>
    <t>Location:</t>
  </si>
  <si>
    <t>Dates:</t>
  </si>
  <si>
    <t>Title of paper being presented:</t>
  </si>
  <si>
    <t>1. Round-trip transportation</t>
  </si>
  <si>
    <t>Airfare</t>
  </si>
  <si>
    <t>Airport Parking</t>
  </si>
  <si>
    <t>Car Mileage</t>
  </si>
  <si>
    <t>miles @</t>
  </si>
  <si>
    <t>Tolls en route</t>
  </si>
  <si>
    <t>Parking at Conference</t>
  </si>
  <si>
    <t>Total transportation expenses</t>
  </si>
  <si>
    <t>2. Conference registration fee</t>
  </si>
  <si>
    <t>Note: Hotel expenses will not be covered for conferences less than 75 miles from your home.</t>
  </si>
  <si>
    <t>Please submit ALL of the following:</t>
  </si>
  <si>
    <t>EXPENSES (Please enter amounts in green cells--totals will automatically calculate):</t>
  </si>
  <si>
    <t>Train/Bus</t>
  </si>
  <si>
    <t>Subway/Taxi</t>
  </si>
  <si>
    <t>Meals</t>
  </si>
  <si>
    <t>Hotel</t>
  </si>
  <si>
    <t>Total Hotel &amp; Meals</t>
  </si>
  <si>
    <t>Number of days:</t>
  </si>
  <si>
    <t>(Maximum 6 days)</t>
  </si>
  <si>
    <t>TOTAL</t>
  </si>
  <si>
    <t>Airport Shuttle</t>
  </si>
  <si>
    <t>R&amp;D</t>
  </si>
  <si>
    <t>4. Hotel and meals</t>
  </si>
  <si>
    <t>3. Miscellaneous expenses</t>
  </si>
  <si>
    <t>College Car/Driver/Car Rental</t>
  </si>
  <si>
    <t>Application Upon Return (must also include expense form electronically &amp; original receipts -*see below...)</t>
  </si>
  <si>
    <r>
      <t>Application for Prior Approval (list estimated expenses)-</t>
    </r>
    <r>
      <rPr>
        <i/>
        <sz val="9"/>
        <rFont val="Arial"/>
        <family val="2"/>
      </rPr>
      <t>*see below RE actual expenses…</t>
    </r>
  </si>
  <si>
    <t xml:space="preserve">*"R&amp;D Detail Worksheet/Expense Form" must ALSO be filed within 30 days after return from the conference (send ELECTRONICALLY to randd@dickinson.edu) with Original Receipts (send in campus mail).
Please note that copies of Personal Credit Card Statements Do Not Constitute Valid Receipts.
</t>
  </si>
  <si>
    <t>Student Name:</t>
  </si>
  <si>
    <t>Professor Name:</t>
  </si>
  <si>
    <t>Department</t>
  </si>
  <si>
    <t>Copy of the paper [to be] presented</t>
  </si>
  <si>
    <t>HUB Box:</t>
  </si>
  <si>
    <t>sentence or two indicating the origins of the research and where it was completed:</t>
  </si>
  <si>
    <r>
      <rPr>
        <b/>
        <sz val="10"/>
        <rFont val="Arial"/>
        <family val="2"/>
      </rPr>
      <t xml:space="preserve">Please provide a 
</t>
    </r>
    <r>
      <rPr>
        <sz val="10"/>
        <rFont val="Arial"/>
        <family val="0"/>
      </rPr>
      <t xml:space="preserve">
</t>
    </r>
  </si>
  <si>
    <t>Dates of Research:</t>
  </si>
  <si>
    <r>
      <t>Application for Budget Request (</t>
    </r>
    <r>
      <rPr>
        <b/>
        <i/>
        <sz val="10"/>
        <rFont val="Arial"/>
        <family val="2"/>
      </rPr>
      <t>Prior Approval is Required</t>
    </r>
    <r>
      <rPr>
        <b/>
        <sz val="10"/>
        <rFont val="Arial"/>
        <family val="2"/>
      </rPr>
      <t>):</t>
    </r>
  </si>
  <si>
    <t>APPLICATION FOR R &amp; D KENDERDINE (Student) SUPPORT FOR TRAVEL
TO A CONFERENCE</t>
  </si>
  <si>
    <t>Program from the conference/workshop</t>
  </si>
  <si>
    <t>Invitation to present a paper or detailed information on the workshop</t>
  </si>
  <si>
    <t xml:space="preserve">PLEASE NOTE:  Work presented can be the result of a collaborative student/faculty research project or 500-level independent research course.  Examples of origins of such research include a Dana Research Assistantship; a formal student/faculty research project supported by R&amp;D or other external funding source.  Independent research mentored by non-Dickinson faculty, summer work at corporate research centers, government agencies and NGO's can be an eligible origin for a research presentation.  This support may include travel to present scholarly and/or creative work, or to attend workshops, short-courses, associated field trips and/or attending a presentation of a co-authored paper or article.
</t>
  </si>
  <si>
    <t>$1,400 maximum per acad yr for student travel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</si>
</sst>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/d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i/>
      <sz val="9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4" fontId="4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4" fontId="8" fillId="0" borderId="0" xfId="0" applyNumberFormat="1" applyFont="1" applyAlignment="1">
      <alignment/>
    </xf>
    <xf numFmtId="164" fontId="0" fillId="0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wrapText="1"/>
    </xf>
    <xf numFmtId="164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0" xfId="0" applyFont="1" applyFill="1" applyBorder="1" applyAlignment="1" applyProtection="1">
      <alignment horizontal="center" vertical="top"/>
      <protection locked="0"/>
    </xf>
    <xf numFmtId="164" fontId="0" fillId="33" borderId="10" xfId="0" applyNumberFormat="1" applyFont="1" applyFill="1" applyBorder="1" applyAlignment="1" applyProtection="1">
      <alignment/>
      <protection locked="0"/>
    </xf>
    <xf numFmtId="164" fontId="0" fillId="33" borderId="11" xfId="0" applyNumberFormat="1" applyFont="1" applyFill="1" applyBorder="1" applyAlignment="1" applyProtection="1">
      <alignment/>
      <protection locked="0"/>
    </xf>
    <xf numFmtId="1" fontId="4" fillId="33" borderId="10" xfId="0" applyNumberFormat="1" applyFont="1" applyFill="1" applyBorder="1" applyAlignment="1" applyProtection="1">
      <alignment/>
      <protection locked="0"/>
    </xf>
    <xf numFmtId="164" fontId="0" fillId="33" borderId="10" xfId="0" applyNumberFormat="1" applyFill="1" applyBorder="1" applyAlignment="1" applyProtection="1">
      <alignment/>
      <protection locked="0"/>
    </xf>
    <xf numFmtId="164" fontId="0" fillId="33" borderId="11" xfId="0" applyNumberFormat="1" applyFill="1" applyBorder="1" applyAlignment="1" applyProtection="1">
      <alignment/>
      <protection locked="0"/>
    </xf>
    <xf numFmtId="164" fontId="4" fillId="33" borderId="10" xfId="0" applyNumberFormat="1" applyFont="1" applyFill="1" applyBorder="1" applyAlignment="1" applyProtection="1">
      <alignment/>
      <protection locked="0"/>
    </xf>
    <xf numFmtId="164" fontId="4" fillId="33" borderId="11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 horizontal="center" vertical="center" wrapText="1"/>
    </xf>
    <xf numFmtId="164" fontId="0" fillId="0" borderId="0" xfId="0" applyNumberForma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171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33" borderId="0" xfId="0" applyFont="1" applyFill="1" applyAlignment="1" applyProtection="1">
      <alignment vertical="top" wrapText="1"/>
      <protection locked="0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center" vertical="top" wrapText="1"/>
    </xf>
    <xf numFmtId="0" fontId="51" fillId="0" borderId="12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0" fontId="51" fillId="0" borderId="13" xfId="0" applyFont="1" applyBorder="1" applyAlignment="1">
      <alignment horizontal="left" vertical="top" wrapText="1"/>
    </xf>
    <xf numFmtId="0" fontId="0" fillId="33" borderId="10" xfId="0" applyFill="1" applyBorder="1" applyAlignment="1" applyProtection="1">
      <alignment vertical="top" wrapText="1"/>
      <protection locked="0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14" xfId="0" applyFont="1" applyBorder="1" applyAlignment="1">
      <alignment horizontal="left"/>
    </xf>
    <xf numFmtId="0" fontId="10" fillId="0" borderId="0" xfId="0" applyFont="1" applyAlignment="1">
      <alignment horizontal="right" vertical="top" wrapText="1"/>
    </xf>
    <xf numFmtId="0" fontId="11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6" fontId="0" fillId="34" borderId="10" xfId="0" applyNumberForma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/>
    </xf>
    <xf numFmtId="0" fontId="6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33" borderId="10" xfId="0" applyFill="1" applyBorder="1" applyAlignment="1" applyProtection="1">
      <alignment vertical="top"/>
      <protection locked="0"/>
    </xf>
    <xf numFmtId="0" fontId="1" fillId="35" borderId="15" xfId="0" applyFont="1" applyFill="1" applyBorder="1" applyAlignment="1">
      <alignment horizontal="left" vertical="top" wrapText="1"/>
    </xf>
    <xf numFmtId="0" fontId="1" fillId="35" borderId="16" xfId="0" applyFont="1" applyFill="1" applyBorder="1" applyAlignment="1">
      <alignment horizontal="left" vertical="top" wrapText="1"/>
    </xf>
    <xf numFmtId="0" fontId="1" fillId="35" borderId="17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view="pageLayout" zoomScaleNormal="125" workbookViewId="0" topLeftCell="A22">
      <selection activeCell="B41" sqref="B41:E4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6.00390625" style="0" customWidth="1"/>
    <col min="4" max="4" width="5.8515625" style="0" customWidth="1"/>
    <col min="5" max="5" width="5.28125" style="0" customWidth="1"/>
    <col min="6" max="6" width="9.57421875" style="0" customWidth="1"/>
    <col min="7" max="7" width="10.00390625" style="0" customWidth="1"/>
    <col min="8" max="8" width="2.28125" style="0" customWidth="1"/>
    <col min="9" max="9" width="17.421875" style="0" customWidth="1"/>
    <col min="10" max="10" width="5.57421875" style="0" customWidth="1"/>
    <col min="11" max="11" width="12.8515625" style="0" customWidth="1"/>
  </cols>
  <sheetData>
    <row r="1" spans="1:11" ht="26.25" customHeight="1">
      <c r="A1" s="68" t="s">
        <v>43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68.25" customHeight="1">
      <c r="A2" s="52" t="s">
        <v>46</v>
      </c>
      <c r="B2" s="53"/>
      <c r="C2" s="53"/>
      <c r="D2" s="53"/>
      <c r="E2" s="53"/>
      <c r="F2" s="53"/>
      <c r="G2" s="53"/>
      <c r="H2" s="53"/>
      <c r="I2" s="53"/>
      <c r="J2" s="53"/>
      <c r="K2" s="54"/>
    </row>
    <row r="3" ht="12.75">
      <c r="A3" t="s">
        <v>16</v>
      </c>
    </row>
    <row r="4" spans="1:2" ht="12.75">
      <c r="A4" s="17"/>
      <c r="B4" s="35" t="s">
        <v>45</v>
      </c>
    </row>
    <row r="5" spans="1:2" ht="12.75">
      <c r="A5" s="17"/>
      <c r="B5" s="35" t="s">
        <v>44</v>
      </c>
    </row>
    <row r="6" spans="1:2" ht="12.75">
      <c r="A6" s="17"/>
      <c r="B6" t="s">
        <v>37</v>
      </c>
    </row>
    <row r="7" spans="1:11" ht="12.75" customHeight="1">
      <c r="A7" s="73" t="s">
        <v>34</v>
      </c>
      <c r="B7" s="64"/>
      <c r="C7" s="55"/>
      <c r="D7" s="55"/>
      <c r="E7" s="55"/>
      <c r="F7" s="55"/>
      <c r="G7" s="55"/>
      <c r="H7" s="5"/>
      <c r="I7" t="s">
        <v>2</v>
      </c>
      <c r="J7" s="70"/>
      <c r="K7" s="70"/>
    </row>
    <row r="8" spans="1:11" ht="5.2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2.75">
      <c r="A9" s="73" t="s">
        <v>38</v>
      </c>
      <c r="B9" s="64"/>
      <c r="C9" s="55"/>
      <c r="D9" s="55"/>
      <c r="E9" s="55"/>
      <c r="F9" s="55"/>
      <c r="G9" s="55"/>
      <c r="H9" s="5"/>
      <c r="I9" s="35" t="s">
        <v>41</v>
      </c>
      <c r="J9" s="70"/>
      <c r="K9" s="70"/>
    </row>
    <row r="10" spans="1:11" ht="3.75" customHeight="1">
      <c r="A10" s="1"/>
      <c r="B10" s="5"/>
      <c r="C10" s="5"/>
      <c r="D10" s="5"/>
      <c r="E10" s="5"/>
      <c r="F10" s="5"/>
      <c r="G10" s="5"/>
      <c r="H10" s="5"/>
      <c r="J10" s="5"/>
      <c r="K10" s="5"/>
    </row>
    <row r="11" spans="1:11" ht="12.75">
      <c r="A11" s="73" t="s">
        <v>35</v>
      </c>
      <c r="B11" s="64"/>
      <c r="C11" s="55"/>
      <c r="D11" s="55"/>
      <c r="E11" s="55"/>
      <c r="F11" s="55"/>
      <c r="G11" s="55"/>
      <c r="H11" s="5"/>
      <c r="I11" s="35" t="s">
        <v>36</v>
      </c>
      <c r="J11" s="70"/>
      <c r="K11" s="70"/>
    </row>
    <row r="12" spans="1:11" ht="3.75" customHeight="1">
      <c r="A12" s="1"/>
      <c r="B12" s="5"/>
      <c r="C12" s="5"/>
      <c r="D12" s="5"/>
      <c r="E12" s="5"/>
      <c r="F12" s="5"/>
      <c r="G12" s="5"/>
      <c r="H12" s="5"/>
      <c r="J12" s="5"/>
      <c r="K12" s="5"/>
    </row>
    <row r="13" spans="1:11" ht="12" customHeight="1">
      <c r="A13" s="43" t="s">
        <v>0</v>
      </c>
      <c r="B13" s="43"/>
      <c r="C13" s="43"/>
      <c r="D13" s="43"/>
      <c r="E13" s="43"/>
      <c r="F13" s="43"/>
      <c r="G13" s="43"/>
      <c r="H13" s="1"/>
      <c r="I13" s="1"/>
      <c r="J13" s="1"/>
      <c r="K13" s="1"/>
    </row>
    <row r="14" spans="1:11" ht="13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spans="1:11" ht="3.75" customHeight="1">
      <c r="A15" s="5"/>
      <c r="B15" s="5"/>
      <c r="C15" s="5"/>
      <c r="D15" s="5"/>
      <c r="E15" s="5"/>
      <c r="F15" s="5"/>
      <c r="G15" s="5"/>
      <c r="H15" s="5"/>
      <c r="I15" s="1"/>
      <c r="J15" s="1"/>
      <c r="K15" s="1"/>
    </row>
    <row r="16" spans="1:11" ht="11.25" customHeight="1">
      <c r="A16" s="71" t="s">
        <v>1</v>
      </c>
      <c r="B16" s="71"/>
      <c r="C16" s="71"/>
      <c r="D16" s="71"/>
      <c r="E16" s="71"/>
      <c r="F16" s="71"/>
      <c r="G16" s="71"/>
      <c r="H16" s="6"/>
      <c r="I16" s="1"/>
      <c r="J16" s="1"/>
      <c r="K16" s="1"/>
    </row>
    <row r="17" spans="1:11" ht="12.7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</row>
    <row r="18" spans="1:11" ht="3.75" customHeight="1">
      <c r="A18" s="6"/>
      <c r="B18" s="6"/>
      <c r="C18" s="6"/>
      <c r="D18" s="6"/>
      <c r="E18" s="6"/>
      <c r="F18" s="6"/>
      <c r="G18" s="6"/>
      <c r="H18" s="6"/>
      <c r="I18" s="1"/>
      <c r="J18" s="1"/>
      <c r="K18" s="1"/>
    </row>
    <row r="19" spans="1:11" ht="14.25" customHeight="1">
      <c r="A19" s="43" t="s">
        <v>3</v>
      </c>
      <c r="B19" s="43"/>
      <c r="C19" s="55"/>
      <c r="D19" s="55"/>
      <c r="E19" s="55"/>
      <c r="F19" s="55"/>
      <c r="G19" s="55"/>
      <c r="H19" s="55"/>
      <c r="I19" s="55"/>
      <c r="J19" s="55"/>
      <c r="K19" s="55"/>
    </row>
    <row r="20" spans="1:11" ht="4.5" customHeight="1">
      <c r="A20" s="5"/>
      <c r="B20" s="5"/>
      <c r="C20" s="5"/>
      <c r="D20" s="5"/>
      <c r="E20" s="5"/>
      <c r="F20" s="5"/>
      <c r="G20" s="5"/>
      <c r="H20" s="5"/>
      <c r="I20" s="1"/>
      <c r="J20" s="1"/>
      <c r="K20" s="1"/>
    </row>
    <row r="21" spans="1:11" ht="13.5" customHeight="1">
      <c r="A21" t="s">
        <v>4</v>
      </c>
      <c r="B21" s="74"/>
      <c r="C21" s="74"/>
      <c r="D21" s="74"/>
      <c r="E21" s="74"/>
      <c r="F21" s="74"/>
      <c r="G21" s="74"/>
      <c r="H21" s="5"/>
      <c r="I21" s="14" t="s">
        <v>23</v>
      </c>
      <c r="J21" s="18"/>
      <c r="K21" s="16" t="s">
        <v>24</v>
      </c>
    </row>
    <row r="22" spans="2:10" ht="4.5" customHeight="1">
      <c r="B22" s="5"/>
      <c r="C22" s="5"/>
      <c r="D22" s="5"/>
      <c r="E22" s="5"/>
      <c r="F22" s="5"/>
      <c r="G22" s="5"/>
      <c r="H22" s="5"/>
      <c r="J22" s="4"/>
    </row>
    <row r="23" spans="1:8" ht="12" customHeight="1">
      <c r="A23" s="43" t="s">
        <v>5</v>
      </c>
      <c r="B23" s="43"/>
      <c r="C23" s="43"/>
      <c r="D23" s="43"/>
      <c r="E23" s="43"/>
      <c r="F23" s="43"/>
      <c r="G23" s="43"/>
      <c r="H23" s="1"/>
    </row>
    <row r="24" spans="1:11" ht="26.2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spans="1:8" ht="4.5" customHeight="1">
      <c r="A25" s="5"/>
      <c r="B25" s="5"/>
      <c r="C25" s="5"/>
      <c r="D25" s="5"/>
      <c r="E25" s="5"/>
      <c r="F25" s="5"/>
      <c r="G25" s="5"/>
      <c r="H25" s="5"/>
    </row>
    <row r="26" spans="1:10" ht="11.25" customHeight="1">
      <c r="A26" s="78" t="s">
        <v>42</v>
      </c>
      <c r="B26" s="43"/>
      <c r="C26" s="43"/>
      <c r="D26" s="43"/>
      <c r="E26" s="43"/>
      <c r="F26" s="43"/>
      <c r="G26" s="43"/>
      <c r="H26" s="43"/>
      <c r="I26" s="43"/>
      <c r="J26" s="43"/>
    </row>
    <row r="27" spans="1:11" ht="12.75" customHeight="1">
      <c r="A27" s="56" t="s">
        <v>32</v>
      </c>
      <c r="B27" s="57"/>
      <c r="C27" s="57"/>
      <c r="D27" s="57"/>
      <c r="E27" s="57"/>
      <c r="F27" s="57"/>
      <c r="G27" s="57"/>
      <c r="H27" s="57"/>
      <c r="I27" s="57"/>
      <c r="J27" s="57"/>
      <c r="K27" s="26"/>
    </row>
    <row r="28" spans="1:11" ht="12.75" customHeight="1">
      <c r="A28" s="60" t="s">
        <v>31</v>
      </c>
      <c r="B28" s="60"/>
      <c r="C28" s="60"/>
      <c r="D28" s="60"/>
      <c r="E28" s="60"/>
      <c r="F28" s="60"/>
      <c r="G28" s="60"/>
      <c r="H28" s="60"/>
      <c r="I28" s="60"/>
      <c r="J28" s="60"/>
      <c r="K28" s="26"/>
    </row>
    <row r="29" spans="1:11" ht="34.5" customHeight="1">
      <c r="A29" s="75" t="s">
        <v>33</v>
      </c>
      <c r="B29" s="76"/>
      <c r="C29" s="76"/>
      <c r="D29" s="76"/>
      <c r="E29" s="76"/>
      <c r="F29" s="76"/>
      <c r="G29" s="76"/>
      <c r="H29" s="76"/>
      <c r="I29" s="76"/>
      <c r="J29" s="76"/>
      <c r="K29" s="77"/>
    </row>
    <row r="30" spans="1:11" ht="4.5" customHeight="1">
      <c r="A30" s="63"/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1:11" ht="12" customHeight="1">
      <c r="A31" s="63" t="s">
        <v>17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</row>
    <row r="32" spans="1:8" ht="12.75">
      <c r="A32" s="43" t="s">
        <v>6</v>
      </c>
      <c r="B32" s="43"/>
      <c r="C32" s="43"/>
      <c r="D32" s="43"/>
      <c r="E32" s="43"/>
      <c r="F32" s="43"/>
      <c r="G32" s="1"/>
      <c r="H32" s="1"/>
    </row>
    <row r="33" spans="2:8" ht="12.75">
      <c r="B33" s="59" t="s">
        <v>7</v>
      </c>
      <c r="C33" s="59"/>
      <c r="D33" s="59"/>
      <c r="E33" s="59"/>
      <c r="F33" s="19"/>
      <c r="G33" s="2"/>
      <c r="H33" s="2"/>
    </row>
    <row r="34" spans="2:8" ht="12.75">
      <c r="B34" s="59" t="s">
        <v>8</v>
      </c>
      <c r="C34" s="59"/>
      <c r="D34" s="59"/>
      <c r="E34" s="59"/>
      <c r="F34" s="20"/>
      <c r="G34" s="2"/>
      <c r="H34" s="2"/>
    </row>
    <row r="35" spans="2:8" ht="12.75">
      <c r="B35" s="59" t="s">
        <v>26</v>
      </c>
      <c r="C35" s="59"/>
      <c r="D35" s="59"/>
      <c r="E35" s="59"/>
      <c r="F35" s="19"/>
      <c r="G35" s="2"/>
      <c r="H35" s="2"/>
    </row>
    <row r="36" spans="1:11" ht="6.7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 spans="2:8" ht="12.75">
      <c r="B37" s="12" t="s">
        <v>9</v>
      </c>
      <c r="C37" s="21"/>
      <c r="D37" s="13" t="s">
        <v>10</v>
      </c>
      <c r="E37" s="37">
        <v>0.575</v>
      </c>
      <c r="F37" s="2">
        <f>C37*E37</f>
        <v>0</v>
      </c>
      <c r="G37" s="2"/>
      <c r="H37" s="2"/>
    </row>
    <row r="38" spans="2:10" ht="12.75">
      <c r="B38" s="59" t="s">
        <v>11</v>
      </c>
      <c r="C38" s="59"/>
      <c r="D38" s="59"/>
      <c r="E38" s="59"/>
      <c r="F38" s="22"/>
      <c r="J38" s="36"/>
    </row>
    <row r="39" spans="2:6" ht="12.75">
      <c r="B39" s="59" t="s">
        <v>12</v>
      </c>
      <c r="C39" s="59"/>
      <c r="D39" s="59"/>
      <c r="E39" s="59"/>
      <c r="F39" s="22"/>
    </row>
    <row r="40" spans="2:6" ht="12.75">
      <c r="B40" s="66" t="s">
        <v>30</v>
      </c>
      <c r="C40" s="66"/>
      <c r="D40" s="66"/>
      <c r="E40" s="66"/>
      <c r="F40" s="23"/>
    </row>
    <row r="41" spans="2:6" ht="12.75">
      <c r="B41" s="59" t="s">
        <v>18</v>
      </c>
      <c r="C41" s="43"/>
      <c r="D41" s="43"/>
      <c r="E41" s="43"/>
      <c r="F41" s="22"/>
    </row>
    <row r="42" spans="2:6" ht="12.75">
      <c r="B42" s="59" t="s">
        <v>19</v>
      </c>
      <c r="C42" s="43"/>
      <c r="D42" s="43"/>
      <c r="E42" s="43"/>
      <c r="F42" s="23"/>
    </row>
    <row r="43" spans="6:8" ht="12.75">
      <c r="F43" s="3" t="s">
        <v>13</v>
      </c>
      <c r="G43" s="2">
        <f>SUM(F33:F42)</f>
        <v>0</v>
      </c>
      <c r="H43" s="2"/>
    </row>
    <row r="44" ht="4.5" customHeight="1"/>
    <row r="45" spans="1:8" ht="11.25" customHeight="1">
      <c r="A45" s="65" t="s">
        <v>14</v>
      </c>
      <c r="B45" s="65"/>
      <c r="C45" s="65"/>
      <c r="D45" s="65"/>
      <c r="E45" s="65"/>
      <c r="F45" s="65"/>
      <c r="G45" s="19"/>
      <c r="H45" s="7"/>
    </row>
    <row r="46" spans="1:8" ht="12.75" customHeight="1">
      <c r="A46" s="65" t="s">
        <v>29</v>
      </c>
      <c r="B46" s="65"/>
      <c r="C46" s="65"/>
      <c r="D46" s="65"/>
      <c r="E46" s="65"/>
      <c r="F46" s="65"/>
      <c r="G46" s="24"/>
      <c r="H46" s="7"/>
    </row>
    <row r="47" spans="1:8" ht="12.75">
      <c r="A47" s="43" t="s">
        <v>28</v>
      </c>
      <c r="B47" s="43"/>
      <c r="C47" s="43"/>
      <c r="D47" s="43"/>
      <c r="E47" s="43"/>
      <c r="F47" s="43"/>
      <c r="G47" s="43"/>
      <c r="H47" s="7"/>
    </row>
    <row r="48" spans="1:8" ht="12" customHeight="1">
      <c r="A48" s="1"/>
      <c r="B48" s="1" t="s">
        <v>20</v>
      </c>
      <c r="C48" s="1"/>
      <c r="D48" s="1"/>
      <c r="E48" s="1"/>
      <c r="F48" s="19"/>
      <c r="H48" s="7"/>
    </row>
    <row r="49" spans="1:11" ht="18.75" customHeight="1">
      <c r="A49" s="1"/>
      <c r="B49" s="1" t="s">
        <v>21</v>
      </c>
      <c r="C49" s="1"/>
      <c r="D49" s="1"/>
      <c r="E49" s="1"/>
      <c r="F49" s="25"/>
      <c r="G49" s="72" t="s">
        <v>15</v>
      </c>
      <c r="H49" s="72"/>
      <c r="I49" s="72"/>
      <c r="J49" s="72"/>
      <c r="K49" s="43"/>
    </row>
    <row r="50" spans="1:8" ht="12.75">
      <c r="A50" s="1"/>
      <c r="B50" s="58" t="s">
        <v>22</v>
      </c>
      <c r="C50" s="58"/>
      <c r="D50" s="58"/>
      <c r="E50" s="58"/>
      <c r="F50" s="58"/>
      <c r="G50" s="11">
        <f>F48+F49</f>
        <v>0</v>
      </c>
      <c r="H50" s="7"/>
    </row>
    <row r="51" spans="1:11" ht="18.75" customHeight="1">
      <c r="A51" s="49"/>
      <c r="B51" s="50"/>
      <c r="C51" s="50"/>
      <c r="D51" s="50"/>
      <c r="E51" s="50"/>
      <c r="F51" s="15"/>
      <c r="G51" s="50"/>
      <c r="H51" s="50"/>
      <c r="I51" s="67" t="s">
        <v>47</v>
      </c>
      <c r="J51" s="64"/>
      <c r="K51" s="64"/>
    </row>
    <row r="52" spans="1:11" ht="13.5" customHeight="1">
      <c r="A52" s="61" t="s">
        <v>25</v>
      </c>
      <c r="B52" s="62"/>
      <c r="C52" s="62"/>
      <c r="D52" s="62"/>
      <c r="E52" s="62"/>
      <c r="F52" s="62"/>
      <c r="G52" s="10">
        <f>SUM(G43+G45+G46+G50)</f>
        <v>0</v>
      </c>
      <c r="H52" s="2"/>
      <c r="I52" s="64"/>
      <c r="J52" s="64"/>
      <c r="K52" s="64"/>
    </row>
    <row r="53" spans="1:11" ht="3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</row>
    <row r="54" spans="1:11" ht="12.75">
      <c r="A54" s="46" t="s">
        <v>40</v>
      </c>
      <c r="B54" s="47"/>
      <c r="C54" s="38" t="s">
        <v>39</v>
      </c>
      <c r="D54" s="38"/>
      <c r="E54" s="38"/>
      <c r="F54" s="38"/>
      <c r="G54" s="38"/>
      <c r="H54" s="38"/>
      <c r="I54" s="38"/>
      <c r="J54" s="38"/>
      <c r="K54" s="38"/>
    </row>
    <row r="55" spans="1:11" ht="119.25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</row>
    <row r="56" spans="2:11" ht="12.75">
      <c r="B56" s="27">
        <f>IF(G52&gt;850,850,G52)</f>
        <v>0</v>
      </c>
      <c r="C56" s="28" t="s">
        <v>27</v>
      </c>
      <c r="D56" s="32"/>
      <c r="E56" s="44"/>
      <c r="F56" s="45"/>
      <c r="G56" s="34"/>
      <c r="H56" s="33"/>
      <c r="I56" s="27"/>
      <c r="J56" s="41"/>
      <c r="K56" s="42"/>
    </row>
    <row r="57" spans="2:11" ht="69" customHeight="1">
      <c r="B57" s="39"/>
      <c r="C57" s="51"/>
      <c r="E57" s="39"/>
      <c r="F57" s="40"/>
      <c r="G57" s="30"/>
      <c r="H57" s="31"/>
      <c r="I57" s="29"/>
      <c r="J57" s="39"/>
      <c r="K57" s="39"/>
    </row>
  </sheetData>
  <sheetProtection selectLockedCells="1"/>
  <protectedRanges>
    <protectedRange sqref="F40" name="College Car Driver"/>
    <protectedRange sqref="E37" name="Mileage Rate"/>
    <protectedRange sqref="C19" name="Location"/>
    <protectedRange sqref="J21" name="Number Days"/>
    <protectedRange sqref="A24" name="Paper Title"/>
    <protectedRange sqref="B21" name="Conference Dates"/>
    <protectedRange sqref="A17" name="Sponsoring Organization"/>
    <protectedRange sqref="J9 J11 J7" name="Application Date"/>
    <protectedRange sqref="A14" name="Conference Name"/>
    <protectedRange sqref="B9 B11 B7" name="Name"/>
    <protectedRange sqref="F33" name="Airfare"/>
    <protectedRange sqref="F34" name="Airport Parking"/>
    <protectedRange sqref="F35" name="Airport Limo"/>
    <protectedRange sqref="C37" name="Mileage"/>
    <protectedRange sqref="F38" name="Tolls"/>
    <protectedRange sqref="F39" name="Parking"/>
    <protectedRange sqref="F41" name="Train"/>
    <protectedRange sqref="F42" name="Bus"/>
    <protectedRange sqref="G45:G46" name="Registration"/>
    <protectedRange sqref="A4:A5" name="Invitation"/>
    <protectedRange sqref="A6" name="Program"/>
    <protectedRange sqref="F48" name="Meals"/>
    <protectedRange sqref="F49" name="Hotel"/>
    <protectedRange sqref="J51" name="one percent yes no"/>
    <protectedRange sqref="J28" name="Reimbursement_1"/>
    <protectedRange sqref="J27" name="Advance Approval_1"/>
  </protectedRanges>
  <mergeCells count="53">
    <mergeCell ref="A7:B7"/>
    <mergeCell ref="C7:G7"/>
    <mergeCell ref="B34:E34"/>
    <mergeCell ref="B35:E35"/>
    <mergeCell ref="A36:K36"/>
    <mergeCell ref="B21:G21"/>
    <mergeCell ref="A23:G23"/>
    <mergeCell ref="C9:G9"/>
    <mergeCell ref="A9:B9"/>
    <mergeCell ref="A24:K24"/>
    <mergeCell ref="A30:K30"/>
    <mergeCell ref="A29:K29"/>
    <mergeCell ref="A26:J26"/>
    <mergeCell ref="A1:K1"/>
    <mergeCell ref="J9:K9"/>
    <mergeCell ref="A16:G16"/>
    <mergeCell ref="A13:G13"/>
    <mergeCell ref="A14:K14"/>
    <mergeCell ref="G49:K49"/>
    <mergeCell ref="J7:K7"/>
    <mergeCell ref="C11:G11"/>
    <mergeCell ref="J11:K11"/>
    <mergeCell ref="A11:B11"/>
    <mergeCell ref="A52:F52"/>
    <mergeCell ref="A31:K31"/>
    <mergeCell ref="A46:F46"/>
    <mergeCell ref="A32:F32"/>
    <mergeCell ref="B40:E40"/>
    <mergeCell ref="I51:K52"/>
    <mergeCell ref="G51:H51"/>
    <mergeCell ref="B39:E39"/>
    <mergeCell ref="A45:F45"/>
    <mergeCell ref="B41:E41"/>
    <mergeCell ref="A2:K2"/>
    <mergeCell ref="A17:K17"/>
    <mergeCell ref="A19:B19"/>
    <mergeCell ref="C19:K19"/>
    <mergeCell ref="A27:J27"/>
    <mergeCell ref="B50:F50"/>
    <mergeCell ref="B33:E33"/>
    <mergeCell ref="B38:E38"/>
    <mergeCell ref="A28:J28"/>
    <mergeCell ref="B42:E42"/>
    <mergeCell ref="E57:F57"/>
    <mergeCell ref="J56:K56"/>
    <mergeCell ref="J57:K57"/>
    <mergeCell ref="A47:G47"/>
    <mergeCell ref="E56:F56"/>
    <mergeCell ref="A54:B54"/>
    <mergeCell ref="A55:K55"/>
    <mergeCell ref="A53:K53"/>
    <mergeCell ref="A51:E51"/>
    <mergeCell ref="B57:C57"/>
  </mergeCells>
  <printOptions/>
  <pageMargins left="0.75" right="0.75" top="0.75" bottom="0.5" header="0.5" footer="0.5"/>
  <pageSetup horizontalDpi="600" verticalDpi="600" orientation="portrait" r:id="rId3"/>
  <rowBreaks count="1" manualBreakCount="1">
    <brk id="53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Dickinson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 and Information Services</dc:creator>
  <cp:keywords/>
  <dc:description/>
  <cp:lastModifiedBy>Student</cp:lastModifiedBy>
  <cp:lastPrinted>2012-07-11T17:47:19Z</cp:lastPrinted>
  <dcterms:created xsi:type="dcterms:W3CDTF">2005-11-03T15:20:09Z</dcterms:created>
  <dcterms:modified xsi:type="dcterms:W3CDTF">2020-01-20T14:48:16Z</dcterms:modified>
  <cp:category/>
  <cp:version/>
  <cp:contentType/>
  <cp:contentStatus/>
</cp:coreProperties>
</file>